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иаграмма" sheetId="1" r:id="rId1"/>
    <sheet name="Лист1" sheetId="2" r:id="rId2"/>
    <sheet name="Лист 2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<sst xmlns="http://schemas.openxmlformats.org/spreadsheetml/2006/main" count="6" uniqueCount="4">
  <si>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Тестовый балл</t>
  </si>
  <si>
    <t>Общий итог</t>
  </si>
  <si>
    <t>10 класс</t>
  </si>
  <si>
    <t xml:space="preserve">10 класс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</si>
</sst>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27" fillId="33" borderId="10" xfId="0" applyNumberFormat="1" applyFont="1" applyFill="1" applyBorder="1" applyAlignment="1">
      <alignment/>
    </xf>
    <xf numFmtId="0" fontId="27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1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Плотность распределения участников мониторинга по обществознанию,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набравших соответствующий тестовый балл</a:t>
            </a:r>
          </a:p>
        </c:rich>
      </c:tx>
      <c:layout>
        <c:manualLayout>
          <c:xMode val="factor"/>
          <c:yMode val="factor"/>
          <c:x val="0.048"/>
          <c:y val="0.03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765"/>
          <c:w val="0.976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10 класс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Лист1!$A$2:$A$24</c:f>
              <c:numCache>
                <c:ptCount val="23"/>
                <c:pt idx="0">
                  <c:v>8.333333333333334</c:v>
                </c:pt>
                <c:pt idx="1">
                  <c:v>12.5</c:v>
                </c:pt>
                <c:pt idx="2">
                  <c:v>16.666666666666668</c:v>
                </c:pt>
                <c:pt idx="3">
                  <c:v>20.833333333333332</c:v>
                </c:pt>
                <c:pt idx="4">
                  <c:v>25</c:v>
                </c:pt>
                <c:pt idx="5">
                  <c:v>29.166666666666668</c:v>
                </c:pt>
                <c:pt idx="6">
                  <c:v>33.333333333333336</c:v>
                </c:pt>
                <c:pt idx="7">
                  <c:v>37.5</c:v>
                </c:pt>
                <c:pt idx="8">
                  <c:v>41.666666666666664</c:v>
                </c:pt>
                <c:pt idx="9">
                  <c:v>45.833333333333336</c:v>
                </c:pt>
                <c:pt idx="10">
                  <c:v>50</c:v>
                </c:pt>
                <c:pt idx="11">
                  <c:v>54.166666666666664</c:v>
                </c:pt>
                <c:pt idx="12">
                  <c:v>58.333333333333336</c:v>
                </c:pt>
                <c:pt idx="13">
                  <c:v>62.5</c:v>
                </c:pt>
                <c:pt idx="14">
                  <c:v>66.66666666666667</c:v>
                </c:pt>
                <c:pt idx="15">
                  <c:v>70.83333333333333</c:v>
                </c:pt>
                <c:pt idx="16">
                  <c:v>75</c:v>
                </c:pt>
                <c:pt idx="17">
                  <c:v>79.16666666666667</c:v>
                </c:pt>
                <c:pt idx="18">
                  <c:v>83.33333333333333</c:v>
                </c:pt>
                <c:pt idx="19">
                  <c:v>87.5</c:v>
                </c:pt>
                <c:pt idx="20">
                  <c:v>91.66666666666667</c:v>
                </c:pt>
                <c:pt idx="21">
                  <c:v>95.83333333333333</c:v>
                </c:pt>
                <c:pt idx="22">
                  <c:v>100</c:v>
                </c:pt>
              </c:numCache>
            </c:numRef>
          </c:cat>
          <c:val>
            <c:numRef>
              <c:f>Лист1!$B$2:$B$24</c:f>
              <c:numCache>
                <c:ptCount val="23"/>
                <c:pt idx="0">
                  <c:v>0.1100715465052284</c:v>
                </c:pt>
                <c:pt idx="1">
                  <c:v>0.1100715465052284</c:v>
                </c:pt>
                <c:pt idx="2">
                  <c:v>0.27517886626307103</c:v>
                </c:pt>
                <c:pt idx="3">
                  <c:v>0.5503577325261421</c:v>
                </c:pt>
                <c:pt idx="4">
                  <c:v>0.4402861860209136</c:v>
                </c:pt>
                <c:pt idx="5">
                  <c:v>0.7154650522839846</c:v>
                </c:pt>
                <c:pt idx="6">
                  <c:v>1.8712162905888827</c:v>
                </c:pt>
                <c:pt idx="7">
                  <c:v>2.2014309301045683</c:v>
                </c:pt>
                <c:pt idx="8">
                  <c:v>3.7424325811777654</c:v>
                </c:pt>
                <c:pt idx="9">
                  <c:v>4.567969179966978</c:v>
                </c:pt>
                <c:pt idx="10">
                  <c:v>5.613648871766648</c:v>
                </c:pt>
                <c:pt idx="11">
                  <c:v>7.154650522839846</c:v>
                </c:pt>
                <c:pt idx="12">
                  <c:v>10.016510731975785</c:v>
                </c:pt>
                <c:pt idx="13">
                  <c:v>9.356081452944414</c:v>
                </c:pt>
                <c:pt idx="14">
                  <c:v>10.456796917996698</c:v>
                </c:pt>
                <c:pt idx="15">
                  <c:v>10.787011557512383</c:v>
                </c:pt>
                <c:pt idx="16">
                  <c:v>10.34672537149147</c:v>
                </c:pt>
                <c:pt idx="17">
                  <c:v>5.613648871766648</c:v>
                </c:pt>
                <c:pt idx="18">
                  <c:v>5.008255365987893</c:v>
                </c:pt>
                <c:pt idx="19">
                  <c:v>4.45789763346175</c:v>
                </c:pt>
                <c:pt idx="20">
                  <c:v>3.5222894881673086</c:v>
                </c:pt>
                <c:pt idx="21">
                  <c:v>1.3758943313153549</c:v>
                </c:pt>
                <c:pt idx="22">
                  <c:v>1.7061089708310402</c:v>
                </c:pt>
              </c:numCache>
            </c:numRef>
          </c:val>
          <c:smooth val="0"/>
        </c:ser>
        <c:marker val="1"/>
        <c:axId val="14448036"/>
        <c:axId val="62923461"/>
      </c:lineChart>
      <c:catAx>
        <c:axId val="1444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23461"/>
        <c:crosses val="autoZero"/>
        <c:auto val="1"/>
        <c:lblOffset val="100"/>
        <c:tickLblSkip val="1"/>
        <c:noMultiLvlLbl val="0"/>
      </c:catAx>
      <c:valAx>
        <c:axId val="62923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480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57421875" style="14" bestFit="1" customWidth="1"/>
    <col min="2" max="2" width="9.57421875" style="15" bestFit="1" customWidth="1"/>
    <col min="3" max="16384" width="9.140625" style="8" customWidth="1"/>
  </cols>
  <sheetData>
    <row r="1" spans="1:2" ht="15">
      <c r="A1" s="6" t="s">
        <v>0</v>
      </c>
      <c r="B1" s="7" t="s">
        <v>2</v>
      </c>
    </row>
    <row r="2" spans="1:2" ht="15">
      <c r="A2" s="9">
        <v>8.333333333333334</v>
      </c>
      <c r="B2" s="10">
        <v>0.1100715465052284</v>
      </c>
    </row>
    <row r="3" spans="1:2" ht="15">
      <c r="A3" s="9">
        <v>12.5</v>
      </c>
      <c r="B3" s="11">
        <v>0.1100715465052284</v>
      </c>
    </row>
    <row r="4" spans="1:2" ht="15">
      <c r="A4" s="9">
        <v>16.666666666666668</v>
      </c>
      <c r="B4" s="11">
        <v>0.27517886626307103</v>
      </c>
    </row>
    <row r="5" spans="1:2" ht="15">
      <c r="A5" s="9">
        <v>20.833333333333332</v>
      </c>
      <c r="B5" s="11">
        <v>0.5503577325261421</v>
      </c>
    </row>
    <row r="6" spans="1:2" ht="15">
      <c r="A6" s="9">
        <v>25</v>
      </c>
      <c r="B6" s="11">
        <v>0.4402861860209136</v>
      </c>
    </row>
    <row r="7" spans="1:2" ht="15">
      <c r="A7" s="9">
        <v>29.166666666666668</v>
      </c>
      <c r="B7" s="11">
        <v>0.7154650522839846</v>
      </c>
    </row>
    <row r="8" spans="1:2" ht="15">
      <c r="A8" s="9">
        <v>33.333333333333336</v>
      </c>
      <c r="B8" s="11">
        <v>1.8712162905888827</v>
      </c>
    </row>
    <row r="9" spans="1:2" ht="15">
      <c r="A9" s="9">
        <v>37.5</v>
      </c>
      <c r="B9" s="11">
        <v>2.2014309301045683</v>
      </c>
    </row>
    <row r="10" spans="1:2" ht="15">
      <c r="A10" s="9">
        <v>41.666666666666664</v>
      </c>
      <c r="B10" s="11">
        <v>3.7424325811777654</v>
      </c>
    </row>
    <row r="11" spans="1:2" ht="15">
      <c r="A11" s="9">
        <v>45.833333333333336</v>
      </c>
      <c r="B11" s="11">
        <v>4.567969179966978</v>
      </c>
    </row>
    <row r="12" spans="1:2" ht="15">
      <c r="A12" s="9">
        <v>50</v>
      </c>
      <c r="B12" s="11">
        <v>5.613648871766648</v>
      </c>
    </row>
    <row r="13" spans="1:2" ht="15">
      <c r="A13" s="9">
        <v>54.166666666666664</v>
      </c>
      <c r="B13" s="11">
        <v>7.154650522839846</v>
      </c>
    </row>
    <row r="14" spans="1:2" ht="15">
      <c r="A14" s="9">
        <v>58.333333333333336</v>
      </c>
      <c r="B14" s="11">
        <v>10.016510731975785</v>
      </c>
    </row>
    <row r="15" spans="1:2" ht="15">
      <c r="A15" s="9">
        <v>62.5</v>
      </c>
      <c r="B15" s="11">
        <v>9.356081452944414</v>
      </c>
    </row>
    <row r="16" spans="1:2" ht="15">
      <c r="A16" s="9">
        <v>66.66666666666667</v>
      </c>
      <c r="B16" s="11">
        <v>10.456796917996698</v>
      </c>
    </row>
    <row r="17" spans="1:2" ht="15">
      <c r="A17" s="9">
        <v>70.83333333333333</v>
      </c>
      <c r="B17" s="11">
        <v>10.787011557512383</v>
      </c>
    </row>
    <row r="18" spans="1:2" ht="15">
      <c r="A18" s="9">
        <v>75</v>
      </c>
      <c r="B18" s="11">
        <v>10.34672537149147</v>
      </c>
    </row>
    <row r="19" spans="1:2" ht="15">
      <c r="A19" s="9">
        <v>79.16666666666667</v>
      </c>
      <c r="B19" s="11">
        <v>5.613648871766648</v>
      </c>
    </row>
    <row r="20" spans="1:2" ht="15">
      <c r="A20" s="9">
        <v>83.33333333333333</v>
      </c>
      <c r="B20" s="11">
        <v>5.008255365987893</v>
      </c>
    </row>
    <row r="21" spans="1:2" ht="15">
      <c r="A21" s="9">
        <v>87.5</v>
      </c>
      <c r="B21" s="11">
        <v>4.45789763346175</v>
      </c>
    </row>
    <row r="22" spans="1:2" ht="15">
      <c r="A22" s="9">
        <v>91.66666666666667</v>
      </c>
      <c r="B22" s="11">
        <v>3.5222894881673086</v>
      </c>
    </row>
    <row r="23" spans="1:2" ht="15">
      <c r="A23" s="9">
        <v>95.83333333333333</v>
      </c>
      <c r="B23" s="11">
        <v>1.3758943313153549</v>
      </c>
    </row>
    <row r="24" spans="1:2" ht="15">
      <c r="A24" s="9">
        <v>100</v>
      </c>
      <c r="B24" s="12">
        <v>1.7061089708310402</v>
      </c>
    </row>
    <row r="25" spans="1:2" ht="15">
      <c r="A25" s="6" t="s">
        <v>1</v>
      </c>
      <c r="B25" s="13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4.57421875" style="0" bestFit="1" customWidth="1"/>
    <col min="3" max="3" width="10.57421875" style="0" bestFit="1" customWidth="1"/>
  </cols>
  <sheetData>
    <row r="1" spans="1:2" ht="15">
      <c r="A1" t="s">
        <v>0</v>
      </c>
      <c r="B1" t="s">
        <v>3</v>
      </c>
    </row>
    <row r="2" spans="1:3" ht="15">
      <c r="A2" s="1">
        <v>8.333333333333334</v>
      </c>
      <c r="B2" s="2">
        <v>2</v>
      </c>
      <c r="C2" s="5">
        <f>B2/$B$25*100</f>
        <v>0.1100715465052284</v>
      </c>
    </row>
    <row r="3" spans="1:3" ht="15">
      <c r="A3" s="1">
        <v>12.5</v>
      </c>
      <c r="B3" s="2">
        <v>2</v>
      </c>
      <c r="C3" s="5">
        <f aca="true" t="shared" si="0" ref="C3:C24">B3/$B$25*100</f>
        <v>0.1100715465052284</v>
      </c>
    </row>
    <row r="4" spans="1:3" ht="15">
      <c r="A4" s="1">
        <v>16.666666666666668</v>
      </c>
      <c r="B4" s="2">
        <v>5</v>
      </c>
      <c r="C4" s="5">
        <f t="shared" si="0"/>
        <v>0.27517886626307103</v>
      </c>
    </row>
    <row r="5" spans="1:3" ht="15">
      <c r="A5" s="1">
        <v>20.833333333333332</v>
      </c>
      <c r="B5" s="2">
        <v>10</v>
      </c>
      <c r="C5" s="5">
        <f t="shared" si="0"/>
        <v>0.5503577325261421</v>
      </c>
    </row>
    <row r="6" spans="1:3" ht="15">
      <c r="A6" s="1">
        <v>25</v>
      </c>
      <c r="B6" s="2">
        <v>8</v>
      </c>
      <c r="C6" s="5">
        <f t="shared" si="0"/>
        <v>0.4402861860209136</v>
      </c>
    </row>
    <row r="7" spans="1:3" ht="15">
      <c r="A7" s="1">
        <v>29.166666666666668</v>
      </c>
      <c r="B7" s="2">
        <v>13</v>
      </c>
      <c r="C7" s="5">
        <f t="shared" si="0"/>
        <v>0.7154650522839846</v>
      </c>
    </row>
    <row r="8" spans="1:3" ht="15">
      <c r="A8" s="1">
        <v>33.333333333333336</v>
      </c>
      <c r="B8" s="2">
        <v>34</v>
      </c>
      <c r="C8" s="5">
        <f t="shared" si="0"/>
        <v>1.8712162905888827</v>
      </c>
    </row>
    <row r="9" spans="1:3" ht="15">
      <c r="A9" s="1">
        <v>37.5</v>
      </c>
      <c r="B9" s="2">
        <v>40</v>
      </c>
      <c r="C9" s="5">
        <f t="shared" si="0"/>
        <v>2.2014309301045683</v>
      </c>
    </row>
    <row r="10" spans="1:3" ht="15">
      <c r="A10" s="1">
        <v>41.666666666666664</v>
      </c>
      <c r="B10" s="2">
        <v>68</v>
      </c>
      <c r="C10" s="5">
        <f t="shared" si="0"/>
        <v>3.7424325811777654</v>
      </c>
    </row>
    <row r="11" spans="1:3" ht="15">
      <c r="A11" s="1">
        <v>45.833333333333336</v>
      </c>
      <c r="B11" s="2">
        <v>83</v>
      </c>
      <c r="C11" s="5">
        <f t="shared" si="0"/>
        <v>4.567969179966978</v>
      </c>
    </row>
    <row r="12" spans="1:3" ht="15">
      <c r="A12" s="1">
        <v>50</v>
      </c>
      <c r="B12" s="2">
        <v>102</v>
      </c>
      <c r="C12" s="5">
        <f t="shared" si="0"/>
        <v>5.613648871766648</v>
      </c>
    </row>
    <row r="13" spans="1:3" ht="15">
      <c r="A13" s="1">
        <v>54.166666666666664</v>
      </c>
      <c r="B13" s="2">
        <v>130</v>
      </c>
      <c r="C13" s="5">
        <f t="shared" si="0"/>
        <v>7.154650522839846</v>
      </c>
    </row>
    <row r="14" spans="1:3" ht="15">
      <c r="A14" s="1">
        <v>58.333333333333336</v>
      </c>
      <c r="B14" s="2">
        <v>182</v>
      </c>
      <c r="C14" s="5">
        <f t="shared" si="0"/>
        <v>10.016510731975785</v>
      </c>
    </row>
    <row r="15" spans="1:3" ht="15">
      <c r="A15" s="1">
        <v>62.5</v>
      </c>
      <c r="B15" s="2">
        <v>170</v>
      </c>
      <c r="C15" s="5">
        <f t="shared" si="0"/>
        <v>9.356081452944414</v>
      </c>
    </row>
    <row r="16" spans="1:3" ht="15">
      <c r="A16" s="1">
        <v>66.66666666666667</v>
      </c>
      <c r="B16" s="2">
        <v>190</v>
      </c>
      <c r="C16" s="5">
        <f t="shared" si="0"/>
        <v>10.456796917996698</v>
      </c>
    </row>
    <row r="17" spans="1:3" ht="15">
      <c r="A17" s="1">
        <v>70.83333333333333</v>
      </c>
      <c r="B17" s="2">
        <v>196</v>
      </c>
      <c r="C17" s="5">
        <f t="shared" si="0"/>
        <v>10.787011557512383</v>
      </c>
    </row>
    <row r="18" spans="1:3" ht="15">
      <c r="A18" s="1">
        <v>75</v>
      </c>
      <c r="B18" s="2">
        <v>188</v>
      </c>
      <c r="C18" s="5">
        <f t="shared" si="0"/>
        <v>10.34672537149147</v>
      </c>
    </row>
    <row r="19" spans="1:3" ht="15">
      <c r="A19" s="1">
        <v>79.16666666666667</v>
      </c>
      <c r="B19" s="2">
        <v>102</v>
      </c>
      <c r="C19" s="5">
        <f t="shared" si="0"/>
        <v>5.613648871766648</v>
      </c>
    </row>
    <row r="20" spans="1:3" ht="15">
      <c r="A20" s="1">
        <v>83.33333333333333</v>
      </c>
      <c r="B20" s="2">
        <v>91</v>
      </c>
      <c r="C20" s="5">
        <f t="shared" si="0"/>
        <v>5.008255365987893</v>
      </c>
    </row>
    <row r="21" spans="1:3" ht="15">
      <c r="A21" s="1">
        <v>87.5</v>
      </c>
      <c r="B21" s="2">
        <v>81</v>
      </c>
      <c r="C21" s="5">
        <f t="shared" si="0"/>
        <v>4.45789763346175</v>
      </c>
    </row>
    <row r="22" spans="1:3" ht="15">
      <c r="A22" s="1">
        <v>91.66666666666667</v>
      </c>
      <c r="B22" s="2">
        <v>64</v>
      </c>
      <c r="C22" s="5">
        <f t="shared" si="0"/>
        <v>3.5222894881673086</v>
      </c>
    </row>
    <row r="23" spans="1:3" ht="15">
      <c r="A23" s="1">
        <v>95.83333333333333</v>
      </c>
      <c r="B23" s="2">
        <v>25</v>
      </c>
      <c r="C23" s="5">
        <f t="shared" si="0"/>
        <v>1.3758943313153549</v>
      </c>
    </row>
    <row r="24" spans="1:3" ht="15">
      <c r="A24" s="1">
        <v>100</v>
      </c>
      <c r="B24" s="2">
        <v>31</v>
      </c>
      <c r="C24" s="5">
        <f t="shared" si="0"/>
        <v>1.7061089708310402</v>
      </c>
    </row>
    <row r="25" spans="1:3" ht="15">
      <c r="A25" s="3" t="s">
        <v>1</v>
      </c>
      <c r="B25" s="4">
        <v>1817</v>
      </c>
      <c r="C25" s="5">
        <f>SUM(C2:C24)</f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2014-07-18T09:42:39Z</dcterms:modified>
  <cp:category/>
  <cp:version/>
  <cp:contentType/>
  <cp:contentStatus/>
</cp:coreProperties>
</file>